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3256" windowHeight="13176"/>
  </bookViews>
  <sheets>
    <sheet name="Gruppeneinteilung 2024" sheetId="3" r:id="rId1"/>
    <sheet name="Einteilung Trainer" sheetId="8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8" l="1"/>
</calcChain>
</file>

<file path=xl/sharedStrings.xml><?xml version="1.0" encoding="utf-8"?>
<sst xmlns="http://schemas.openxmlformats.org/spreadsheetml/2006/main" count="109" uniqueCount="70">
  <si>
    <t>Gritsch Ayleen</t>
  </si>
  <si>
    <t>Heiligenbrunner Jakob</t>
  </si>
  <si>
    <t>Gritsch Emilian</t>
  </si>
  <si>
    <t>Kunzelmann Mia</t>
  </si>
  <si>
    <t>Haberl Luca</t>
  </si>
  <si>
    <t>Wimmer Lorenz</t>
  </si>
  <si>
    <t>Müller Sebastian</t>
  </si>
  <si>
    <t>Holler Lukas</t>
  </si>
  <si>
    <t>Gruppe 6</t>
  </si>
  <si>
    <t>Gruppe 5</t>
  </si>
  <si>
    <t>Gruppe 4</t>
  </si>
  <si>
    <t>Gruppe 3</t>
  </si>
  <si>
    <t>Gruppe 1</t>
  </si>
  <si>
    <t>Gruppe 2</t>
  </si>
  <si>
    <t>DIENSTAG</t>
  </si>
  <si>
    <t>DONNERSTAG</t>
  </si>
  <si>
    <t>Platz 5 - 6</t>
  </si>
  <si>
    <t>Kirchhofer Elias</t>
  </si>
  <si>
    <t>Lampl Moritz</t>
  </si>
  <si>
    <t>FREITAG</t>
  </si>
  <si>
    <t>Linhart Simon</t>
  </si>
  <si>
    <t>Gstettner Tobias</t>
  </si>
  <si>
    <t>Ludwig Alexander</t>
  </si>
  <si>
    <t>Freudenthaler Maximilian</t>
  </si>
  <si>
    <t>Hofmacher Moritz</t>
  </si>
  <si>
    <t>Rene</t>
  </si>
  <si>
    <t>Gerhard</t>
  </si>
  <si>
    <t xml:space="preserve">Mittwoch </t>
  </si>
  <si>
    <t>Mate</t>
  </si>
  <si>
    <t>Mittwoch Abend</t>
  </si>
  <si>
    <t>Dienstag Vormittag</t>
  </si>
  <si>
    <t>Donnerstag Vormittag</t>
  </si>
  <si>
    <t>Oliver oder Stefan</t>
  </si>
  <si>
    <t>Freitag Abend</t>
  </si>
  <si>
    <t>Summe</t>
  </si>
  <si>
    <t>Blamauer Sanna</t>
  </si>
  <si>
    <t>Lechner Mate</t>
  </si>
  <si>
    <r>
      <t>Griessenberger</t>
    </r>
    <r>
      <rPr>
        <sz val="8"/>
        <color theme="1"/>
        <rFont val="Calibri"/>
        <family val="2"/>
        <scheme val="minor"/>
      </rPr>
      <t xml:space="preserve"> (erst ab 17:45 möglich)</t>
    </r>
  </si>
  <si>
    <r>
      <t xml:space="preserve">Blamauer Sanna </t>
    </r>
    <r>
      <rPr>
        <sz val="8"/>
        <color theme="1"/>
        <rFont val="Calibri"/>
        <family val="2"/>
        <scheme val="minor"/>
      </rPr>
      <t>(erst ab 17:45 möglich)</t>
    </r>
  </si>
  <si>
    <t>Gruppe 7</t>
  </si>
  <si>
    <t>Gruppe 8</t>
  </si>
  <si>
    <t>Griessenberger</t>
  </si>
  <si>
    <t>Gruppe 4.1</t>
  </si>
  <si>
    <t>Gruppe 4.2</t>
  </si>
  <si>
    <t>16:00 - 17:00</t>
  </si>
  <si>
    <t>18:00 - 19:00</t>
  </si>
  <si>
    <t>Mittwoch</t>
  </si>
  <si>
    <t>17:00 - 18:00</t>
  </si>
  <si>
    <t>Langergraber Emilia</t>
  </si>
  <si>
    <t>Heiligenbrunner Klara</t>
  </si>
  <si>
    <t>Luftensteiner Johanna</t>
  </si>
  <si>
    <t>Alexander Trautmann</t>
  </si>
  <si>
    <t>Gemeinsames Training</t>
  </si>
  <si>
    <t>mit der 3er und 2er</t>
  </si>
  <si>
    <t>Schindelegger Jan</t>
  </si>
  <si>
    <t>Nimmervoll Lukas</t>
  </si>
  <si>
    <t xml:space="preserve">Lukas Moser </t>
  </si>
  <si>
    <t xml:space="preserve">David Grünstäudl </t>
  </si>
  <si>
    <t xml:space="preserve">Florian Pajones </t>
  </si>
  <si>
    <t>Lettner Lena</t>
  </si>
  <si>
    <t>Gruppe 9</t>
  </si>
  <si>
    <t>Diaconu Daniela</t>
  </si>
  <si>
    <t>Kreuziger Finn</t>
  </si>
  <si>
    <t>Nicolas Engelhardt</t>
  </si>
  <si>
    <t>Voraussichtliche  Gruppeneinteilung Tennistraining Jugend 2024</t>
  </si>
  <si>
    <t>Zeitraum KW 17 - KW 26 &amp; KW 36 - KW 39</t>
  </si>
  <si>
    <t>Sommermonate eigene Einteilung</t>
  </si>
  <si>
    <t>17:30 - 19:00</t>
  </si>
  <si>
    <t>Elias Mitterhauser (Schnuppern)</t>
  </si>
  <si>
    <t>Christopher Schorn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</si>
</sst>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2" fillId="0" borderId="3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20" fontId="1" fillId="4" borderId="1" xfId="0" applyNumberFormat="1" applyFont="1" applyFill="1" applyBorder="1"/>
    <xf numFmtId="0" fontId="1" fillId="4" borderId="2" xfId="0" applyFont="1" applyFill="1" applyBorder="1"/>
    <xf numFmtId="20" fontId="4" fillId="4" borderId="1" xfId="0" applyNumberFormat="1" applyFont="1" applyFill="1" applyBorder="1"/>
    <xf numFmtId="0" fontId="3" fillId="0" borderId="5" xfId="0" applyFont="1" applyBorder="1"/>
    <xf numFmtId="0" fontId="1" fillId="0" borderId="4" xfId="0" applyFont="1" applyBorder="1"/>
    <xf numFmtId="0" fontId="2" fillId="0" borderId="0" xfId="0" applyFont="1" applyAlignment="1">
      <alignment horizontal="left"/>
    </xf>
    <xf numFmtId="0" fontId="1" fillId="2" borderId="4" xfId="0" applyFont="1" applyFill="1" applyBorder="1"/>
    <xf numFmtId="20" fontId="1" fillId="2" borderId="4" xfId="0" applyNumberFormat="1" applyFont="1" applyFill="1" applyBorder="1"/>
    <xf numFmtId="0" fontId="4" fillId="2" borderId="4" xfId="0" applyFont="1" applyFill="1" applyBorder="1"/>
    <xf numFmtId="0" fontId="1" fillId="3" borderId="4" xfId="0" applyFont="1" applyFill="1" applyBorder="1"/>
    <xf numFmtId="20" fontId="1" fillId="3" borderId="4" xfId="0" applyNumberFormat="1" applyFont="1" applyFill="1" applyBorder="1"/>
    <xf numFmtId="0" fontId="3" fillId="0" borderId="3" xfId="0" applyFont="1" applyBorder="1"/>
    <xf numFmtId="0" fontId="1" fillId="5" borderId="1" xfId="0" applyFont="1" applyFill="1" applyBorder="1"/>
    <xf numFmtId="20" fontId="4" fillId="5" borderId="1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4" fillId="5" borderId="0" xfId="0" applyFont="1" applyFill="1"/>
    <xf numFmtId="0" fontId="1" fillId="6" borderId="1" xfId="0" applyFont="1" applyFill="1" applyBorder="1"/>
    <xf numFmtId="20" fontId="1" fillId="6" borderId="1" xfId="0" applyNumberFormat="1" applyFont="1" applyFill="1" applyBorder="1"/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/>
    <xf numFmtId="20" fontId="1" fillId="7" borderId="1" xfId="0" applyNumberFormat="1" applyFont="1" applyFill="1" applyBorder="1"/>
    <xf numFmtId="0" fontId="4" fillId="7" borderId="1" xfId="0" applyFont="1" applyFill="1" applyBorder="1"/>
    <xf numFmtId="0" fontId="1" fillId="7" borderId="4" xfId="0" applyFont="1" applyFill="1" applyBorder="1"/>
    <xf numFmtId="20" fontId="1" fillId="7" borderId="4" xfId="0" applyNumberFormat="1" applyFont="1" applyFill="1" applyBorder="1"/>
    <xf numFmtId="0" fontId="4" fillId="7" borderId="4" xfId="0" applyFont="1" applyFill="1" applyBorder="1"/>
    <xf numFmtId="0" fontId="1" fillId="6" borderId="4" xfId="0" applyFont="1" applyFill="1" applyBorder="1"/>
    <xf numFmtId="20" fontId="1" fillId="6" borderId="4" xfId="0" applyNumberFormat="1" applyFont="1" applyFill="1" applyBorder="1"/>
    <xf numFmtId="0" fontId="4" fillId="6" borderId="0" xfId="0" applyFont="1" applyFill="1"/>
    <xf numFmtId="0" fontId="2" fillId="0" borderId="8" xfId="0" applyFont="1" applyBorder="1"/>
    <xf numFmtId="0" fontId="1" fillId="9" borderId="4" xfId="0" applyFont="1" applyFill="1" applyBorder="1"/>
    <xf numFmtId="20" fontId="1" fillId="9" borderId="4" xfId="0" applyNumberFormat="1" applyFont="1" applyFill="1" applyBorder="1"/>
    <xf numFmtId="0" fontId="4" fillId="9" borderId="4" xfId="0" applyFont="1" applyFill="1" applyBorder="1"/>
    <xf numFmtId="0" fontId="0" fillId="7" borderId="0" xfId="0" applyFill="1"/>
    <xf numFmtId="0" fontId="1" fillId="5" borderId="9" xfId="0" applyFont="1" applyFill="1" applyBorder="1"/>
    <xf numFmtId="0" fontId="1" fillId="7" borderId="0" xfId="0" applyFont="1" applyFill="1"/>
    <xf numFmtId="20" fontId="1" fillId="7" borderId="0" xfId="0" applyNumberFormat="1" applyFont="1" applyFill="1"/>
    <xf numFmtId="0" fontId="4" fillId="7" borderId="0" xfId="0" applyFont="1" applyFill="1"/>
    <xf numFmtId="0" fontId="4" fillId="3" borderId="6" xfId="0" applyFont="1" applyFill="1" applyBorder="1"/>
    <xf numFmtId="0" fontId="1" fillId="2" borderId="0" xfId="0" applyFont="1" applyFill="1"/>
    <xf numFmtId="0" fontId="1" fillId="8" borderId="1" xfId="0" applyFont="1" applyFill="1" applyBorder="1"/>
    <xf numFmtId="20" fontId="1" fillId="8" borderId="1" xfId="0" applyNumberFormat="1" applyFont="1" applyFill="1" applyBorder="1"/>
    <xf numFmtId="0" fontId="4" fillId="8" borderId="1" xfId="0" applyFont="1" applyFill="1" applyBorder="1"/>
    <xf numFmtId="0" fontId="1" fillId="11" borderId="1" xfId="0" applyFont="1" applyFill="1" applyBorder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center"/>
    </xf>
    <xf numFmtId="20" fontId="4" fillId="7" borderId="0" xfId="0" applyNumberFormat="1" applyFont="1" applyFill="1"/>
    <xf numFmtId="0" fontId="1" fillId="7" borderId="7" xfId="0" applyFont="1" applyFill="1" applyBorder="1"/>
    <xf numFmtId="20" fontId="1" fillId="11" borderId="0" xfId="0" applyNumberFormat="1" applyFont="1" applyFill="1" applyBorder="1"/>
    <xf numFmtId="0" fontId="1" fillId="11" borderId="0" xfId="0" applyFont="1" applyFill="1" applyBorder="1"/>
    <xf numFmtId="0" fontId="4" fillId="11" borderId="0" xfId="0" applyFont="1" applyFill="1" applyBorder="1"/>
    <xf numFmtId="0" fontId="1" fillId="10" borderId="4" xfId="0" applyFont="1" applyFill="1" applyBorder="1"/>
    <xf numFmtId="20" fontId="1" fillId="10" borderId="4" xfId="0" applyNumberFormat="1" applyFont="1" applyFill="1" applyBorder="1"/>
    <xf numFmtId="0" fontId="4" fillId="10" borderId="4" xfId="0" applyFont="1" applyFill="1" applyBorder="1"/>
    <xf numFmtId="20" fontId="1" fillId="3" borderId="1" xfId="0" applyNumberFormat="1" applyFont="1" applyFill="1" applyBorder="1"/>
    <xf numFmtId="0" fontId="1" fillId="3" borderId="2" xfId="0" applyFont="1" applyFill="1" applyBorder="1"/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vertical="top" wrapText="1"/>
    </xf>
    <xf numFmtId="0" fontId="1" fillId="6" borderId="6" xfId="0" applyFont="1" applyFill="1" applyBorder="1" applyAlignment="1">
      <alignment wrapText="1"/>
    </xf>
    <xf numFmtId="0" fontId="0" fillId="7" borderId="1" xfId="0" applyFill="1" applyBorder="1"/>
    <xf numFmtId="0" fontId="4" fillId="5" borderId="1" xfId="0" applyFont="1" applyFill="1" applyBorder="1"/>
    <xf numFmtId="20" fontId="1" fillId="5" borderId="1" xfId="0" applyNumberFormat="1" applyFont="1" applyFill="1" applyBorder="1"/>
    <xf numFmtId="0" fontId="4" fillId="5" borderId="2" xfId="0" applyFont="1" applyFill="1" applyBorder="1"/>
    <xf numFmtId="0" fontId="1" fillId="4" borderId="4" xfId="0" applyFont="1" applyFill="1" applyBorder="1"/>
    <xf numFmtId="20" fontId="4" fillId="4" borderId="4" xfId="0" applyNumberFormat="1" applyFont="1" applyFill="1" applyBorder="1"/>
    <xf numFmtId="0" fontId="4" fillId="4" borderId="4" xfId="0" applyFont="1" applyFill="1" applyBorder="1"/>
    <xf numFmtId="20" fontId="1" fillId="4" borderId="4" xfId="0" applyNumberFormat="1" applyFont="1" applyFill="1" applyBorder="1"/>
    <xf numFmtId="0" fontId="4" fillId="4" borderId="6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F20" sqref="F20"/>
    </sheetView>
  </sheetViews>
  <sheetFormatPr baseColWidth="10" defaultRowHeight="14.4" x14ac:dyDescent="0.3"/>
  <cols>
    <col min="1" max="1" width="3.5546875" customWidth="1"/>
    <col min="2" max="8" width="35.77734375" customWidth="1"/>
  </cols>
  <sheetData>
    <row r="1" spans="1:8" ht="31.2" x14ac:dyDescent="0.6">
      <c r="B1" s="4"/>
      <c r="C1" s="52" t="s">
        <v>64</v>
      </c>
      <c r="D1" s="52"/>
      <c r="E1" s="53"/>
      <c r="F1" s="54"/>
      <c r="G1" s="55"/>
    </row>
    <row r="2" spans="1:8" ht="31.5" x14ac:dyDescent="0.5">
      <c r="B2" s="13"/>
      <c r="C2" s="52" t="s">
        <v>65</v>
      </c>
      <c r="D2" s="52"/>
      <c r="E2" s="56"/>
      <c r="F2" s="54"/>
      <c r="G2" s="55"/>
    </row>
    <row r="3" spans="1:8" ht="31.2" x14ac:dyDescent="0.6">
      <c r="B3" s="13"/>
      <c r="C3" s="52" t="s">
        <v>66</v>
      </c>
      <c r="D3" s="52"/>
      <c r="E3" s="56"/>
      <c r="F3" s="54"/>
      <c r="G3" s="55"/>
    </row>
    <row r="4" spans="1:8" ht="31.8" thickBot="1" x14ac:dyDescent="0.65">
      <c r="B4" s="13"/>
      <c r="C4" s="52"/>
      <c r="D4" s="52"/>
      <c r="E4" s="56"/>
      <c r="F4" s="54"/>
      <c r="G4" s="55"/>
    </row>
    <row r="5" spans="1:8" ht="31.2" x14ac:dyDescent="0.6">
      <c r="B5" s="11" t="s">
        <v>14</v>
      </c>
      <c r="C5" s="2"/>
      <c r="D5" s="37" t="s">
        <v>46</v>
      </c>
      <c r="E5" s="11" t="s">
        <v>15</v>
      </c>
      <c r="F5" s="2"/>
      <c r="G5" s="11" t="s">
        <v>19</v>
      </c>
      <c r="H5" s="19"/>
    </row>
    <row r="6" spans="1:8" ht="18.75" x14ac:dyDescent="0.3">
      <c r="B6" s="12" t="s">
        <v>16</v>
      </c>
      <c r="C6" s="5" t="s">
        <v>16</v>
      </c>
      <c r="D6" s="3"/>
      <c r="E6" s="12" t="s">
        <v>16</v>
      </c>
      <c r="F6" s="5" t="s">
        <v>16</v>
      </c>
      <c r="G6" s="12" t="s">
        <v>16</v>
      </c>
      <c r="H6" s="5"/>
    </row>
    <row r="7" spans="1:8" ht="18.75" x14ac:dyDescent="0.3">
      <c r="B7" s="12"/>
      <c r="C7" s="5"/>
      <c r="D7" s="3"/>
      <c r="E7" s="12"/>
      <c r="F7" s="5"/>
      <c r="G7" s="12"/>
      <c r="H7" s="5"/>
    </row>
    <row r="8" spans="1:8" ht="18.75" x14ac:dyDescent="0.3">
      <c r="B8" s="14" t="s">
        <v>8</v>
      </c>
      <c r="C8" s="48" t="s">
        <v>39</v>
      </c>
      <c r="D8" s="43"/>
      <c r="E8" s="38" t="s">
        <v>40</v>
      </c>
      <c r="F8" s="28"/>
      <c r="G8" s="31"/>
      <c r="H8" s="28"/>
    </row>
    <row r="9" spans="1:8" ht="18.75" x14ac:dyDescent="0.3">
      <c r="B9" s="15" t="s">
        <v>44</v>
      </c>
      <c r="C9" s="49" t="s">
        <v>44</v>
      </c>
      <c r="D9" s="44"/>
      <c r="E9" s="39" t="s">
        <v>44</v>
      </c>
      <c r="F9" s="29"/>
      <c r="G9" s="32"/>
      <c r="H9" s="29"/>
    </row>
    <row r="10" spans="1:8" ht="18.75" x14ac:dyDescent="0.3">
      <c r="B10" s="15"/>
      <c r="C10" s="49"/>
      <c r="D10" s="44"/>
      <c r="E10" s="39"/>
      <c r="F10" s="29"/>
      <c r="G10" s="32"/>
      <c r="H10" s="29"/>
    </row>
    <row r="11" spans="1:8" ht="18.75" x14ac:dyDescent="0.3">
      <c r="B11" s="15" t="s">
        <v>51</v>
      </c>
      <c r="C11" s="50" t="s">
        <v>59</v>
      </c>
      <c r="D11" s="45"/>
      <c r="E11" s="40" t="s">
        <v>56</v>
      </c>
      <c r="F11" s="30"/>
      <c r="G11" s="33"/>
      <c r="H11" s="30"/>
    </row>
    <row r="12" spans="1:8" ht="18" x14ac:dyDescent="0.35">
      <c r="B12" s="16" t="s">
        <v>69</v>
      </c>
      <c r="C12" s="49" t="s">
        <v>61</v>
      </c>
      <c r="D12" s="44"/>
      <c r="E12" s="40" t="s">
        <v>57</v>
      </c>
      <c r="F12" s="29"/>
      <c r="G12" s="32"/>
      <c r="H12" s="29"/>
    </row>
    <row r="13" spans="1:8" ht="18.75" x14ac:dyDescent="0.3">
      <c r="A13" s="1"/>
      <c r="B13" s="47" t="s">
        <v>58</v>
      </c>
      <c r="C13" s="49" t="s">
        <v>68</v>
      </c>
      <c r="D13" s="44"/>
      <c r="E13" s="39" t="s">
        <v>55</v>
      </c>
      <c r="F13" s="29"/>
      <c r="G13" s="32"/>
      <c r="H13" s="29"/>
    </row>
    <row r="14" spans="1:8" ht="18.75" x14ac:dyDescent="0.3">
      <c r="B14" s="15" t="s">
        <v>54</v>
      </c>
      <c r="C14" s="49"/>
      <c r="D14" s="44"/>
      <c r="E14" s="39" t="s">
        <v>63</v>
      </c>
      <c r="F14" s="29"/>
      <c r="G14" s="32"/>
      <c r="H14" s="29"/>
    </row>
    <row r="15" spans="1:8" ht="18" x14ac:dyDescent="0.35">
      <c r="B15" s="16"/>
      <c r="C15" s="49"/>
      <c r="D15" s="44"/>
      <c r="E15" s="40"/>
      <c r="F15" s="29"/>
      <c r="G15" s="32"/>
      <c r="H15" s="29"/>
    </row>
    <row r="16" spans="1:8" ht="18" x14ac:dyDescent="0.35">
      <c r="B16" s="16"/>
      <c r="C16" s="50"/>
      <c r="D16" s="45"/>
      <c r="E16" s="40"/>
      <c r="F16" s="30"/>
      <c r="G16" s="33"/>
      <c r="H16" s="30"/>
    </row>
    <row r="17" spans="1:8" ht="18" x14ac:dyDescent="0.35">
      <c r="B17" s="34" t="s">
        <v>42</v>
      </c>
      <c r="C17" s="25" t="s">
        <v>43</v>
      </c>
      <c r="D17" s="20" t="s">
        <v>12</v>
      </c>
      <c r="E17" s="62" t="s">
        <v>9</v>
      </c>
      <c r="F17" s="60" t="s">
        <v>60</v>
      </c>
      <c r="G17" s="62" t="s">
        <v>9</v>
      </c>
      <c r="H17" s="70"/>
    </row>
    <row r="18" spans="1:8" ht="18" x14ac:dyDescent="0.35">
      <c r="B18" s="35" t="s">
        <v>47</v>
      </c>
      <c r="C18" s="26" t="s">
        <v>47</v>
      </c>
      <c r="D18" s="21" t="s">
        <v>67</v>
      </c>
      <c r="E18" s="63" t="s">
        <v>47</v>
      </c>
      <c r="F18" s="59" t="s">
        <v>47</v>
      </c>
      <c r="G18" s="63" t="s">
        <v>47</v>
      </c>
      <c r="H18" s="70"/>
    </row>
    <row r="19" spans="1:8" ht="18" x14ac:dyDescent="0.35">
      <c r="B19" s="34"/>
      <c r="C19" s="26"/>
      <c r="D19" s="23"/>
      <c r="E19" s="63"/>
      <c r="F19" s="59"/>
      <c r="G19" s="63"/>
      <c r="H19" s="70"/>
    </row>
    <row r="20" spans="1:8" ht="18" x14ac:dyDescent="0.35">
      <c r="A20" s="1"/>
      <c r="B20" s="34" t="s">
        <v>2</v>
      </c>
      <c r="C20" s="27" t="s">
        <v>35</v>
      </c>
      <c r="D20" s="22" t="s">
        <v>1</v>
      </c>
      <c r="E20" s="63" t="s">
        <v>23</v>
      </c>
      <c r="F20" s="61" t="s">
        <v>48</v>
      </c>
      <c r="G20" s="63" t="s">
        <v>23</v>
      </c>
      <c r="H20" s="70"/>
    </row>
    <row r="21" spans="1:8" ht="18" x14ac:dyDescent="0.35">
      <c r="A21" s="1"/>
      <c r="B21" s="34" t="s">
        <v>17</v>
      </c>
      <c r="C21" s="27" t="s">
        <v>41</v>
      </c>
      <c r="D21" s="24" t="s">
        <v>4</v>
      </c>
      <c r="E21" s="63" t="s">
        <v>21</v>
      </c>
      <c r="F21" s="59" t="s">
        <v>49</v>
      </c>
      <c r="G21" s="63" t="s">
        <v>21</v>
      </c>
      <c r="H21" s="70"/>
    </row>
    <row r="22" spans="1:8" ht="18" x14ac:dyDescent="0.35">
      <c r="A22" s="1"/>
      <c r="B22" s="34" t="s">
        <v>22</v>
      </c>
      <c r="C22" s="25"/>
      <c r="D22" s="24" t="s">
        <v>36</v>
      </c>
      <c r="E22" s="64" t="s">
        <v>18</v>
      </c>
      <c r="F22" s="59" t="s">
        <v>50</v>
      </c>
      <c r="G22" s="64" t="s">
        <v>18</v>
      </c>
      <c r="H22" s="70"/>
    </row>
    <row r="23" spans="1:8" ht="18" x14ac:dyDescent="0.35">
      <c r="B23" s="34"/>
      <c r="C23" s="25"/>
      <c r="D23" s="20"/>
      <c r="E23" s="63"/>
      <c r="F23" s="59" t="s">
        <v>62</v>
      </c>
      <c r="G23" s="63"/>
      <c r="H23" s="70"/>
    </row>
    <row r="24" spans="1:8" ht="18" x14ac:dyDescent="0.35">
      <c r="B24" s="34"/>
      <c r="C24" s="25"/>
      <c r="D24" s="20"/>
      <c r="E24" s="64"/>
      <c r="F24" s="51"/>
      <c r="G24" s="63"/>
      <c r="H24" s="70"/>
    </row>
    <row r="25" spans="1:8" ht="18" x14ac:dyDescent="0.35">
      <c r="A25" s="1"/>
      <c r="B25" s="36"/>
      <c r="C25" s="25"/>
      <c r="D25" s="42"/>
      <c r="E25" s="64"/>
      <c r="F25" s="51"/>
      <c r="G25" s="64"/>
      <c r="H25" s="70"/>
    </row>
    <row r="26" spans="1:8" ht="18" x14ac:dyDescent="0.35">
      <c r="A26" s="1"/>
      <c r="B26" s="17" t="s">
        <v>11</v>
      </c>
      <c r="C26" s="7" t="s">
        <v>13</v>
      </c>
      <c r="D26" s="43"/>
      <c r="E26" s="34" t="s">
        <v>10</v>
      </c>
      <c r="F26" s="6" t="s">
        <v>11</v>
      </c>
      <c r="G26" s="74" t="s">
        <v>13</v>
      </c>
      <c r="H26" s="20" t="s">
        <v>12</v>
      </c>
    </row>
    <row r="27" spans="1:8" ht="18" x14ac:dyDescent="0.35">
      <c r="A27" s="1"/>
      <c r="B27" s="18" t="s">
        <v>45</v>
      </c>
      <c r="C27" s="10" t="s">
        <v>45</v>
      </c>
      <c r="D27" s="57"/>
      <c r="E27" s="35" t="s">
        <v>45</v>
      </c>
      <c r="F27" s="65" t="s">
        <v>45</v>
      </c>
      <c r="G27" s="75" t="s">
        <v>45</v>
      </c>
      <c r="H27" s="21" t="s">
        <v>45</v>
      </c>
    </row>
    <row r="28" spans="1:8" ht="18" x14ac:dyDescent="0.35">
      <c r="A28" s="1"/>
      <c r="B28" s="17"/>
      <c r="C28" s="8"/>
      <c r="D28" s="57"/>
      <c r="E28" s="67"/>
      <c r="F28" s="6"/>
      <c r="G28" s="76"/>
      <c r="H28" s="71" t="s">
        <v>52</v>
      </c>
    </row>
    <row r="29" spans="1:8" ht="18" x14ac:dyDescent="0.35">
      <c r="A29" s="1"/>
      <c r="B29" s="17" t="s">
        <v>24</v>
      </c>
      <c r="C29" s="8" t="s">
        <v>0</v>
      </c>
      <c r="D29" s="44"/>
      <c r="E29" s="67" t="s">
        <v>38</v>
      </c>
      <c r="F29" s="6" t="s">
        <v>24</v>
      </c>
      <c r="G29" s="74" t="s">
        <v>7</v>
      </c>
      <c r="H29" s="72" t="s">
        <v>53</v>
      </c>
    </row>
    <row r="30" spans="1:8" ht="18" x14ac:dyDescent="0.35">
      <c r="A30" s="1"/>
      <c r="B30" s="17" t="s">
        <v>3</v>
      </c>
      <c r="C30" s="7" t="s">
        <v>7</v>
      </c>
      <c r="D30" s="45"/>
      <c r="E30" s="68" t="s">
        <v>37</v>
      </c>
      <c r="F30" s="6" t="s">
        <v>20</v>
      </c>
      <c r="G30" s="77" t="s">
        <v>6</v>
      </c>
      <c r="H30" s="20" t="s">
        <v>1</v>
      </c>
    </row>
    <row r="31" spans="1:8" ht="18" x14ac:dyDescent="0.35">
      <c r="B31" s="17" t="s">
        <v>5</v>
      </c>
      <c r="C31" s="8" t="s">
        <v>6</v>
      </c>
      <c r="D31" s="45"/>
      <c r="E31" s="34" t="s">
        <v>2</v>
      </c>
      <c r="F31" s="6" t="s">
        <v>3</v>
      </c>
      <c r="G31" s="77" t="s">
        <v>0</v>
      </c>
      <c r="H31" s="71" t="s">
        <v>4</v>
      </c>
    </row>
    <row r="32" spans="1:8" ht="18" x14ac:dyDescent="0.35">
      <c r="B32" s="17"/>
      <c r="C32" s="7" t="s">
        <v>1</v>
      </c>
      <c r="D32" s="43"/>
      <c r="E32" s="34" t="s">
        <v>22</v>
      </c>
      <c r="F32" s="6" t="s">
        <v>5</v>
      </c>
      <c r="G32" s="76" t="s">
        <v>20</v>
      </c>
      <c r="H32" s="71" t="s">
        <v>36</v>
      </c>
    </row>
    <row r="33" spans="1:8" ht="18" x14ac:dyDescent="0.35">
      <c r="B33" s="17"/>
      <c r="C33" s="7"/>
      <c r="D33" s="43"/>
      <c r="E33" s="34" t="s">
        <v>17</v>
      </c>
      <c r="F33" s="6"/>
      <c r="G33" s="76"/>
      <c r="H33" s="71"/>
    </row>
    <row r="34" spans="1:8" ht="18.600000000000001" thickBot="1" x14ac:dyDescent="0.4">
      <c r="A34" s="1"/>
      <c r="B34" s="46"/>
      <c r="C34" s="9"/>
      <c r="D34" s="58"/>
      <c r="E34" s="69"/>
      <c r="F34" s="66"/>
      <c r="G34" s="78"/>
      <c r="H34" s="73"/>
    </row>
    <row r="35" spans="1:8" x14ac:dyDescent="0.3">
      <c r="D35" s="41"/>
    </row>
  </sheetData>
  <sortState ref="B28:B30">
    <sortCondition ref="B27:B30"/>
  </sortState>
  <pageMargins left="0.7" right="0.7" top="0.75" bottom="0.75" header="0.3" footer="0.3"/>
  <pageSetup paperSize="9" scale="24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C20"/>
    </sheetView>
  </sheetViews>
  <sheetFormatPr baseColWidth="10" defaultRowHeight="14.4" x14ac:dyDescent="0.3"/>
  <cols>
    <col min="1" max="1" width="20.6640625" customWidth="1"/>
  </cols>
  <sheetData>
    <row r="1" spans="1:2" x14ac:dyDescent="0.25">
      <c r="A1" t="s">
        <v>30</v>
      </c>
    </row>
    <row r="2" spans="1:2" x14ac:dyDescent="0.25">
      <c r="A2" t="s">
        <v>25</v>
      </c>
      <c r="B2">
        <v>3.5</v>
      </c>
    </row>
    <row r="3" spans="1:2" x14ac:dyDescent="0.25">
      <c r="A3" t="s">
        <v>26</v>
      </c>
      <c r="B3">
        <v>2.33</v>
      </c>
    </row>
    <row r="5" spans="1:2" x14ac:dyDescent="0.25">
      <c r="A5" t="s">
        <v>27</v>
      </c>
    </row>
    <row r="6" spans="1:2" x14ac:dyDescent="0.25">
      <c r="A6" t="s">
        <v>28</v>
      </c>
      <c r="B6">
        <v>1.5</v>
      </c>
    </row>
    <row r="8" spans="1:2" x14ac:dyDescent="0.25">
      <c r="A8" t="s">
        <v>29</v>
      </c>
    </row>
    <row r="9" spans="1:2" x14ac:dyDescent="0.25">
      <c r="A9" t="s">
        <v>32</v>
      </c>
      <c r="B9">
        <v>1.5</v>
      </c>
    </row>
    <row r="11" spans="1:2" x14ac:dyDescent="0.25">
      <c r="A11" t="s">
        <v>31</v>
      </c>
    </row>
    <row r="12" spans="1:2" x14ac:dyDescent="0.25">
      <c r="A12" t="s">
        <v>25</v>
      </c>
      <c r="B12">
        <v>3.5</v>
      </c>
    </row>
    <row r="13" spans="1:2" x14ac:dyDescent="0.25">
      <c r="A13" t="s">
        <v>28</v>
      </c>
      <c r="B13">
        <v>2.33</v>
      </c>
    </row>
    <row r="15" spans="1:2" x14ac:dyDescent="0.25">
      <c r="A15" t="s">
        <v>33</v>
      </c>
    </row>
    <row r="16" spans="1:2" x14ac:dyDescent="0.25">
      <c r="A16" t="s">
        <v>32</v>
      </c>
      <c r="B16">
        <v>1.5</v>
      </c>
    </row>
    <row r="18" spans="1:2" x14ac:dyDescent="0.25">
      <c r="A18" t="s">
        <v>34</v>
      </c>
      <c r="B18">
        <f>SUM(B1:B16)</f>
        <v>16.16</v>
      </c>
    </row>
  </sheetData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Gruppeneinteilung 2024</vt:lpstr>
      <vt:lpstr>Einteilung Trainer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2008</dc:creator>
  <cp:lastModifiedBy>luca 2008</cp:lastModifiedBy>
  <cp:lastPrinted>2024-04-12T11:03:19Z</cp:lastPrinted>
  <dcterms:created xsi:type="dcterms:W3CDTF">2019-01-07T21:48:24Z</dcterms:created>
  <dcterms:modified xsi:type="dcterms:W3CDTF">2024-04-19T16:50:55Z</dcterms:modified>
</cp:coreProperties>
</file>